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definedNames>
    <definedName name="_xlnm._FilterDatabase" localSheetId="0" hidden="1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<sst xmlns="http://schemas.openxmlformats.org/spreadsheetml/2006/main" count="142" uniqueCount="124">
  <si>
    <t>2025年秋季本专科退役士兵学费、国家助学金公示表
（第一批）</t>
  </si>
  <si>
    <t>序号</t>
  </si>
  <si>
    <t>学生姓名</t>
  </si>
  <si>
    <t>复学时间</t>
  </si>
  <si>
    <t>学费</t>
  </si>
  <si>
    <t>助学金</t>
  </si>
  <si>
    <t>小计</t>
  </si>
  <si>
    <t>毕业时间</t>
  </si>
  <si>
    <t>备注</t>
  </si>
  <si>
    <t>1</t>
  </si>
  <si>
    <t>潘孝仁</t>
  </si>
  <si>
    <t>2</t>
  </si>
  <si>
    <t>王广鸿</t>
  </si>
  <si>
    <t>3</t>
  </si>
  <si>
    <t>韦家兵</t>
  </si>
  <si>
    <t>4</t>
  </si>
  <si>
    <t>吴冰怡</t>
  </si>
  <si>
    <t>5</t>
  </si>
  <si>
    <t>钟宇</t>
  </si>
  <si>
    <t>6</t>
  </si>
  <si>
    <t>符家壮</t>
  </si>
  <si>
    <t>7</t>
  </si>
  <si>
    <t>张锦</t>
  </si>
  <si>
    <t>8</t>
  </si>
  <si>
    <t>覃莹</t>
  </si>
  <si>
    <t>9</t>
  </si>
  <si>
    <t>黄磊</t>
  </si>
  <si>
    <t>10</t>
  </si>
  <si>
    <t>吴启广</t>
  </si>
  <si>
    <t>11</t>
  </si>
  <si>
    <t>梁定统</t>
  </si>
  <si>
    <t>12</t>
  </si>
  <si>
    <t>梁欣</t>
  </si>
  <si>
    <t>13</t>
  </si>
  <si>
    <t>陈邦源</t>
  </si>
  <si>
    <t>14</t>
  </si>
  <si>
    <t>曾宪铸</t>
  </si>
  <si>
    <t>15</t>
  </si>
  <si>
    <t>李港</t>
  </si>
  <si>
    <t>16</t>
  </si>
  <si>
    <t>曾辉</t>
  </si>
  <si>
    <t>17</t>
  </si>
  <si>
    <t>许展鹏</t>
  </si>
  <si>
    <t>18</t>
  </si>
  <si>
    <t>安思鹏</t>
  </si>
  <si>
    <t>19</t>
  </si>
  <si>
    <t>王志文</t>
  </si>
  <si>
    <t>20</t>
  </si>
  <si>
    <t>徐睿哲</t>
  </si>
  <si>
    <t>21</t>
  </si>
  <si>
    <t>刘嘉仪</t>
  </si>
  <si>
    <t>22</t>
  </si>
  <si>
    <t>陈锦涛</t>
  </si>
  <si>
    <t>23</t>
  </si>
  <si>
    <t>贾怡峰</t>
  </si>
  <si>
    <t>24</t>
  </si>
  <si>
    <t>张云</t>
  </si>
  <si>
    <t>25</t>
  </si>
  <si>
    <t>姚东初</t>
  </si>
  <si>
    <t>26</t>
  </si>
  <si>
    <t>周维鑫</t>
  </si>
  <si>
    <t>27</t>
  </si>
  <si>
    <t>于鹏远</t>
  </si>
  <si>
    <t>28</t>
  </si>
  <si>
    <t>胡锦阳</t>
  </si>
  <si>
    <t>29</t>
  </si>
  <si>
    <t>符斌</t>
  </si>
  <si>
    <t>30</t>
  </si>
  <si>
    <t>汪龙骧</t>
  </si>
  <si>
    <t>31</t>
  </si>
  <si>
    <t>谢吉哲</t>
  </si>
  <si>
    <t>32</t>
  </si>
  <si>
    <t>符运皇</t>
  </si>
  <si>
    <t>专升本，已享受学费减免</t>
  </si>
  <si>
    <t>33</t>
  </si>
  <si>
    <t>陈明栋</t>
  </si>
  <si>
    <t>34</t>
  </si>
  <si>
    <t>林源</t>
  </si>
  <si>
    <t>35</t>
  </si>
  <si>
    <t>郑乃构</t>
  </si>
  <si>
    <t>36</t>
  </si>
  <si>
    <t>郭铭鑫</t>
  </si>
  <si>
    <t>2026年6月</t>
  </si>
  <si>
    <t>37</t>
  </si>
  <si>
    <t>季屹楷</t>
  </si>
  <si>
    <t>38</t>
  </si>
  <si>
    <t>陆永昌</t>
  </si>
  <si>
    <t>39</t>
  </si>
  <si>
    <t>陈裕泓</t>
  </si>
  <si>
    <t>40</t>
  </si>
  <si>
    <t>杨建东</t>
  </si>
  <si>
    <t>41</t>
  </si>
  <si>
    <t>陈颖文</t>
  </si>
  <si>
    <t>42</t>
  </si>
  <si>
    <t>林凌明</t>
  </si>
  <si>
    <t>43</t>
  </si>
  <si>
    <t>周子雄</t>
  </si>
  <si>
    <t>44</t>
  </si>
  <si>
    <t>江俊樑</t>
  </si>
  <si>
    <t>45</t>
  </si>
  <si>
    <t>刘明扬</t>
  </si>
  <si>
    <t>46</t>
  </si>
  <si>
    <t>郝耀辉</t>
  </si>
  <si>
    <t>47</t>
  </si>
  <si>
    <t>滕思宇</t>
  </si>
  <si>
    <t>48</t>
  </si>
  <si>
    <t>孔昱昊</t>
  </si>
  <si>
    <t>49</t>
  </si>
  <si>
    <t>程方超</t>
  </si>
  <si>
    <t>50</t>
  </si>
  <si>
    <t>黄俊恺</t>
  </si>
  <si>
    <t>51</t>
  </si>
  <si>
    <t>李嘉骏</t>
  </si>
  <si>
    <t>本学年学费调整</t>
  </si>
  <si>
    <t>52</t>
  </si>
  <si>
    <t>潘镇南</t>
  </si>
  <si>
    <t>53</t>
  </si>
  <si>
    <t>钟文静</t>
  </si>
  <si>
    <t>54</t>
  </si>
  <si>
    <t>杨韬</t>
  </si>
  <si>
    <t>2027年6月</t>
  </si>
  <si>
    <t>55</t>
  </si>
  <si>
    <t>倪林双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</si>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</sst>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>
      <alignment horizontal="center" vertical="center" wrapText="1" shrinkToFit="1"/>
    </xf>
    <xf numFmtId="0" fontId="11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57" fontId="9" fillId="2" borderId="3" xfId="0" applyNumberFormat="1" applyFont="1" applyFill="1" applyBorder="1" applyAlignment="1" applyProtection="1">
      <alignment horizontal="center" vertical="center"/>
      <protection locked="0"/>
    </xf>
    <xf numFmtId="49" fontId="8" fillId="2" borderId="3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9" fillId="2" borderId="3" xfId="129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Fill="1" applyBorder="1" applyAlignment="1" applyProtection="1">
      <alignment horizontal="center" vertical="center"/>
      <protection locked="0"/>
    </xf>
    <xf numFmtId="49" fontId="9" fillId="2" borderId="3" xfId="129" applyNumberFormat="1" applyFont="1" applyFill="1" applyBorder="1" applyAlignment="1" applyProtection="1">
      <alignment horizontal="center" vertical="center" wrapText="1"/>
      <protection locked="0"/>
    </xf>
    <xf numFmtId="49" fontId="10" fillId="2" borderId="3" xfId="0" applyNumberFormat="1" applyFont="1" applyFill="1" applyBorder="1" applyAlignment="1" applyProtection="1">
      <alignment horizontal="center" vertical="center"/>
      <protection locked="0"/>
    </xf>
    <xf numFmtId="49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3" xfId="0" applyNumberFormat="1" applyFont="1" applyFill="1" applyBorder="1" applyAlignment="1">
      <alignment horizontal="center" vertical="center" wrapText="1"/>
    </xf>
    <xf numFmtId="0" fontId="14" fillId="2" borderId="3" xfId="505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horizontal="center" vertical="center" wrapText="1"/>
    </xf>
    <xf numFmtId="0" fontId="9" fillId="2" borderId="3" xfId="129" applyFont="1" applyFill="1" applyBorder="1" applyAlignment="1" applyProtection="1">
      <alignment horizontal="center" vertical="center"/>
      <protection locked="0"/>
    </xf>
    <xf numFmtId="49" fontId="15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</cellXfs>
  <cellStyles count="51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14" xfId="53"/>
    <cellStyle name="常规 15" xfId="54"/>
    <cellStyle name="常规 16" xfId="55"/>
    <cellStyle name="常规 17" xfId="56"/>
    <cellStyle name="常规 18" xfId="57"/>
    <cellStyle name="常规 19" xfId="58"/>
    <cellStyle name="常规 2" xfId="59"/>
    <cellStyle name="常规 2 10" xfId="60"/>
    <cellStyle name="常规 2 100" xfId="61"/>
    <cellStyle name="常规 2 101" xfId="62"/>
    <cellStyle name="常规 2 102" xfId="63"/>
    <cellStyle name="常规 2 103" xfId="64"/>
    <cellStyle name="常规 2 104" xfId="65"/>
    <cellStyle name="常规 2 105" xfId="66"/>
    <cellStyle name="常规 2 106" xfId="67"/>
    <cellStyle name="常规 2 107" xfId="68"/>
    <cellStyle name="常规 2 108" xfId="69"/>
    <cellStyle name="常规 2 109" xfId="70"/>
    <cellStyle name="常规 2 11" xfId="71"/>
    <cellStyle name="常规 2 110" xfId="72"/>
    <cellStyle name="常规 2 111" xfId="73"/>
    <cellStyle name="常规 2 112" xfId="74"/>
    <cellStyle name="常规 2 113" xfId="75"/>
    <cellStyle name="常规 2 114" xfId="76"/>
    <cellStyle name="常规 2 115" xfId="77"/>
    <cellStyle name="常规 2 116" xfId="78"/>
    <cellStyle name="常规 2 117" xfId="79"/>
    <cellStyle name="常规 2 118" xfId="80"/>
    <cellStyle name="常规 2 119" xfId="81"/>
    <cellStyle name="常规 2 12" xfId="82"/>
    <cellStyle name="常规 2 120" xfId="83"/>
    <cellStyle name="常规 2 121" xfId="84"/>
    <cellStyle name="常规 2 122" xfId="85"/>
    <cellStyle name="常规 2 123" xfId="86"/>
    <cellStyle name="常规 2 124" xfId="87"/>
    <cellStyle name="常规 2 125" xfId="88"/>
    <cellStyle name="常规 2 126" xfId="89"/>
    <cellStyle name="常规 2 127" xfId="90"/>
    <cellStyle name="常规 2 128" xfId="91"/>
    <cellStyle name="常规 2 129" xfId="92"/>
    <cellStyle name="常规 2 13" xfId="93"/>
    <cellStyle name="常规 2 130" xfId="94"/>
    <cellStyle name="常规 2 131" xfId="95"/>
    <cellStyle name="常规 2 132" xfId="96"/>
    <cellStyle name="常规 2 133" xfId="97"/>
    <cellStyle name="常规 2 134" xfId="98"/>
    <cellStyle name="常规 2 135" xfId="99"/>
    <cellStyle name="常规 2 136" xfId="100"/>
    <cellStyle name="常规 2 137" xfId="101"/>
    <cellStyle name="常规 2 138" xfId="102"/>
    <cellStyle name="常规 2 139" xfId="103"/>
    <cellStyle name="常规 2 14" xfId="104"/>
    <cellStyle name="常规 2 140" xfId="105"/>
    <cellStyle name="常规 2 141" xfId="106"/>
    <cellStyle name="常规 2 142" xfId="107"/>
    <cellStyle name="常规 2 143" xfId="108"/>
    <cellStyle name="常规 2 144" xfId="109"/>
    <cellStyle name="常规 2 145" xfId="110"/>
    <cellStyle name="常规 2 146" xfId="111"/>
    <cellStyle name="常规 2 147" xfId="112"/>
    <cellStyle name="常规 2 148" xfId="113"/>
    <cellStyle name="常规 2 149" xfId="114"/>
    <cellStyle name="常规 2 15" xfId="115"/>
    <cellStyle name="常规 2 150" xfId="116"/>
    <cellStyle name="常规 2 151" xfId="117"/>
    <cellStyle name="常规 2 152" xfId="118"/>
    <cellStyle name="常规 2 153" xfId="119"/>
    <cellStyle name="常规 2 154" xfId="120"/>
    <cellStyle name="常规 2 155" xfId="121"/>
    <cellStyle name="常规 2 156" xfId="122"/>
    <cellStyle name="常规 2 157" xfId="123"/>
    <cellStyle name="常规 2 158" xfId="124"/>
    <cellStyle name="常规 2 16" xfId="125"/>
    <cellStyle name="常规 2 17" xfId="126"/>
    <cellStyle name="常规 2 18" xfId="127"/>
    <cellStyle name="常规 2 19" xfId="128"/>
    <cellStyle name="常规 2 2" xfId="129"/>
    <cellStyle name="常规 2 2 10" xfId="130"/>
    <cellStyle name="常规 2 2 11" xfId="131"/>
    <cellStyle name="常规 2 2 12" xfId="132"/>
    <cellStyle name="常规 2 2 13" xfId="133"/>
    <cellStyle name="常规 2 2 14" xfId="134"/>
    <cellStyle name="常规 2 2 15" xfId="135"/>
    <cellStyle name="常规 2 2 16" xfId="136"/>
    <cellStyle name="常规 2 2 17" xfId="137"/>
    <cellStyle name="常规 2 2 18" xfId="138"/>
    <cellStyle name="常规 2 2 19" xfId="139"/>
    <cellStyle name="常规 2 2 2" xfId="140"/>
    <cellStyle name="常规 2 2 20" xfId="141"/>
    <cellStyle name="常规 2 2 21" xfId="142"/>
    <cellStyle name="常规 2 2 22" xfId="143"/>
    <cellStyle name="常规 2 2 23" xfId="144"/>
    <cellStyle name="常规 2 2 24" xfId="145"/>
    <cellStyle name="常规 2 2 25" xfId="146"/>
    <cellStyle name="常规 2 2 26" xfId="147"/>
    <cellStyle name="常规 2 2 27" xfId="148"/>
    <cellStyle name="常规 2 2 28" xfId="149"/>
    <cellStyle name="常规 2 2 29" xfId="150"/>
    <cellStyle name="常规 2 2 3" xfId="151"/>
    <cellStyle name="常规 2 2 30" xfId="152"/>
    <cellStyle name="常规 2 2 31" xfId="153"/>
    <cellStyle name="常规 2 2 32" xfId="154"/>
    <cellStyle name="常规 2 2 33" xfId="155"/>
    <cellStyle name="常规 2 2 34" xfId="156"/>
    <cellStyle name="常规 2 2 35" xfId="157"/>
    <cellStyle name="常规 2 2 36" xfId="158"/>
    <cellStyle name="常规 2 2 37" xfId="159"/>
    <cellStyle name="常规 2 2 38" xfId="160"/>
    <cellStyle name="常规 2 2 39" xfId="161"/>
    <cellStyle name="常规 2 2 4" xfId="162"/>
    <cellStyle name="常规 2 2 40" xfId="163"/>
    <cellStyle name="常规 2 2 41" xfId="164"/>
    <cellStyle name="常规 2 2 42" xfId="165"/>
    <cellStyle name="常规 2 2 43" xfId="166"/>
    <cellStyle name="常规 2 2 44" xfId="167"/>
    <cellStyle name="常规 2 2 45" xfId="168"/>
    <cellStyle name="常规 2 2 46" xfId="169"/>
    <cellStyle name="常规 2 2 47" xfId="170"/>
    <cellStyle name="常规 2 2 48" xfId="171"/>
    <cellStyle name="常规 2 2 49" xfId="172"/>
    <cellStyle name="常规 2 2 5" xfId="173"/>
    <cellStyle name="常规 2 2 50" xfId="174"/>
    <cellStyle name="常规 2 2 51" xfId="175"/>
    <cellStyle name="常规 2 2 52" xfId="176"/>
    <cellStyle name="常规 2 2 53" xfId="177"/>
    <cellStyle name="常规 2 2 54" xfId="178"/>
    <cellStyle name="常规 2 2 55" xfId="179"/>
    <cellStyle name="常规 2 2 56" xfId="180"/>
    <cellStyle name="常规 2 2 57" xfId="181"/>
    <cellStyle name="常规 2 2 58" xfId="182"/>
    <cellStyle name="常规 2 2 59" xfId="183"/>
    <cellStyle name="常规 2 2 6" xfId="184"/>
    <cellStyle name="常规 2 2 60" xfId="185"/>
    <cellStyle name="常规 2 2 61" xfId="186"/>
    <cellStyle name="常规 2 2 62" xfId="187"/>
    <cellStyle name="常规 2 2 63" xfId="188"/>
    <cellStyle name="常规 2 2 64" xfId="189"/>
    <cellStyle name="常规 2 2 65" xfId="190"/>
    <cellStyle name="常规 2 2 66" xfId="191"/>
    <cellStyle name="常规 2 2 67" xfId="192"/>
    <cellStyle name="常规 2 2 68" xfId="193"/>
    <cellStyle name="常规 2 2 69" xfId="194"/>
    <cellStyle name="常规 2 2 7" xfId="195"/>
    <cellStyle name="常规 2 2 70" xfId="196"/>
    <cellStyle name="常规 2 2 71" xfId="197"/>
    <cellStyle name="常规 2 2 72" xfId="198"/>
    <cellStyle name="常规 2 2 73" xfId="199"/>
    <cellStyle name="常规 2 2 74" xfId="200"/>
    <cellStyle name="常规 2 2 75" xfId="201"/>
    <cellStyle name="常规 2 2 76" xfId="202"/>
    <cellStyle name="常规 2 2 77" xfId="203"/>
    <cellStyle name="常规 2 2 78" xfId="204"/>
    <cellStyle name="常规 2 2 79" xfId="205"/>
    <cellStyle name="常规 2 2 8" xfId="206"/>
    <cellStyle name="常规 2 2 80" xfId="207"/>
    <cellStyle name="常规 2 2 81" xfId="208"/>
    <cellStyle name="常规 2 2 82" xfId="209"/>
    <cellStyle name="常规 2 2 83" xfId="210"/>
    <cellStyle name="常规 2 2 84" xfId="211"/>
    <cellStyle name="常规 2 2 85" xfId="212"/>
    <cellStyle name="常规 2 2 86" xfId="213"/>
    <cellStyle name="常规 2 2 87" xfId="214"/>
    <cellStyle name="常规 2 2 88" xfId="215"/>
    <cellStyle name="常规 2 2 89" xfId="216"/>
    <cellStyle name="常规 2 2 9" xfId="217"/>
    <cellStyle name="常规 2 2 90" xfId="218"/>
    <cellStyle name="常规 2 2 91" xfId="219"/>
    <cellStyle name="常规 2 20" xfId="220"/>
    <cellStyle name="常规 2 21" xfId="221"/>
    <cellStyle name="常规 2 22" xfId="222"/>
    <cellStyle name="常规 2 23" xfId="223"/>
    <cellStyle name="常规 2 24" xfId="224"/>
    <cellStyle name="常规 2 25" xfId="225"/>
    <cellStyle name="常规 2 26" xfId="226"/>
    <cellStyle name="常规 2 27" xfId="227"/>
    <cellStyle name="常规 2 28" xfId="228"/>
    <cellStyle name="常规 2 29" xfId="229"/>
    <cellStyle name="常规 2 3" xfId="230"/>
    <cellStyle name="常规 2 30" xfId="231"/>
    <cellStyle name="常规 2 31" xfId="232"/>
    <cellStyle name="常规 2 32" xfId="233"/>
    <cellStyle name="常规 2 33" xfId="234"/>
    <cellStyle name="常规 2 34" xfId="235"/>
    <cellStyle name="常规 2 35" xfId="236"/>
    <cellStyle name="常规 2 36" xfId="237"/>
    <cellStyle name="常规 2 37" xfId="238"/>
    <cellStyle name="常规 2 38" xfId="239"/>
    <cellStyle name="常规 2 39" xfId="240"/>
    <cellStyle name="常规 2 4" xfId="241"/>
    <cellStyle name="常规 2 40" xfId="242"/>
    <cellStyle name="常规 2 41" xfId="243"/>
    <cellStyle name="常规 2 42" xfId="244"/>
    <cellStyle name="常规 2 43" xfId="245"/>
    <cellStyle name="常规 2 44" xfId="246"/>
    <cellStyle name="常规 2 45" xfId="247"/>
    <cellStyle name="常规 2 46" xfId="248"/>
    <cellStyle name="常规 2 47" xfId="249"/>
    <cellStyle name="常规 2 48" xfId="250"/>
    <cellStyle name="常规 2 49" xfId="251"/>
    <cellStyle name="常规 2 5" xfId="252"/>
    <cellStyle name="常规 2 50" xfId="253"/>
    <cellStyle name="常规 2 51" xfId="254"/>
    <cellStyle name="常规 2 52" xfId="255"/>
    <cellStyle name="常规 2 53" xfId="256"/>
    <cellStyle name="常规 2 54" xfId="257"/>
    <cellStyle name="常规 2 55" xfId="258"/>
    <cellStyle name="常规 2 56" xfId="259"/>
    <cellStyle name="常规 2 57" xfId="260"/>
    <cellStyle name="常规 2 58" xfId="261"/>
    <cellStyle name="常规 2 59" xfId="262"/>
    <cellStyle name="常规 2 6" xfId="263"/>
    <cellStyle name="常规 2 60" xfId="264"/>
    <cellStyle name="常规 2 61" xfId="265"/>
    <cellStyle name="常规 2 62" xfId="266"/>
    <cellStyle name="常规 2 63" xfId="267"/>
    <cellStyle name="常规 2 64" xfId="268"/>
    <cellStyle name="常规 2 65" xfId="269"/>
    <cellStyle name="常规 2 66" xfId="270"/>
    <cellStyle name="常规 2 67" xfId="271"/>
    <cellStyle name="常规 2 68" xfId="272"/>
    <cellStyle name="常规 2 69" xfId="273"/>
    <cellStyle name="常规 2 7" xfId="274"/>
    <cellStyle name="常规 2 70" xfId="275"/>
    <cellStyle name="常规 2 71" xfId="276"/>
    <cellStyle name="常规 2 72" xfId="277"/>
    <cellStyle name="常规 2 73" xfId="278"/>
    <cellStyle name="常规 2 74" xfId="279"/>
    <cellStyle name="常规 2 75" xfId="280"/>
    <cellStyle name="常规 2 76" xfId="281"/>
    <cellStyle name="常规 2 77" xfId="282"/>
    <cellStyle name="常规 2 78" xfId="283"/>
    <cellStyle name="常规 2 79" xfId="284"/>
    <cellStyle name="常规 2 8" xfId="285"/>
    <cellStyle name="常规 2 80" xfId="286"/>
    <cellStyle name="常规 2 81" xfId="287"/>
    <cellStyle name="常规 2 82" xfId="288"/>
    <cellStyle name="常规 2 83" xfId="289"/>
    <cellStyle name="常规 2 84" xfId="290"/>
    <cellStyle name="常规 2 85" xfId="291"/>
    <cellStyle name="常规 2 86" xfId="292"/>
    <cellStyle name="常规 2 87" xfId="293"/>
    <cellStyle name="常规 2 88" xfId="294"/>
    <cellStyle name="常规 2 89" xfId="295"/>
    <cellStyle name="常规 2 9" xfId="296"/>
    <cellStyle name="常规 2 90" xfId="297"/>
    <cellStyle name="常规 2 91" xfId="298"/>
    <cellStyle name="常规 2 92" xfId="299"/>
    <cellStyle name="常规 2 93" xfId="300"/>
    <cellStyle name="常规 2 94" xfId="301"/>
    <cellStyle name="常规 2 95" xfId="302"/>
    <cellStyle name="常规 2 96" xfId="303"/>
    <cellStyle name="常规 2 97" xfId="304"/>
    <cellStyle name="常规 2 98" xfId="305"/>
    <cellStyle name="常规 2 99" xfId="306"/>
    <cellStyle name="常规 20" xfId="307"/>
    <cellStyle name="常规 21" xfId="308"/>
    <cellStyle name="常规 22" xfId="309"/>
    <cellStyle name="常规 23" xfId="310"/>
    <cellStyle name="常规 24" xfId="311"/>
    <cellStyle name="常规 25" xfId="312"/>
    <cellStyle name="常规 26" xfId="313"/>
    <cellStyle name="常规 27" xfId="314"/>
    <cellStyle name="常规 28" xfId="315"/>
    <cellStyle name="常规 29" xfId="316"/>
    <cellStyle name="常规 3" xfId="317"/>
    <cellStyle name="常规 30" xfId="318"/>
    <cellStyle name="常规 31" xfId="319"/>
    <cellStyle name="常规 32" xfId="320"/>
    <cellStyle name="常规 33" xfId="321"/>
    <cellStyle name="常规 34" xfId="322"/>
    <cellStyle name="常规 35" xfId="323"/>
    <cellStyle name="常规 36" xfId="324"/>
    <cellStyle name="常规 37" xfId="325"/>
    <cellStyle name="常规 38" xfId="326"/>
    <cellStyle name="常规 39" xfId="327"/>
    <cellStyle name="常规 4" xfId="328"/>
    <cellStyle name="常规 4 10" xfId="329"/>
    <cellStyle name="常规 4 100" xfId="330"/>
    <cellStyle name="常规 4 101" xfId="331"/>
    <cellStyle name="常规 4 102" xfId="332"/>
    <cellStyle name="常规 4 103" xfId="333"/>
    <cellStyle name="常规 4 104" xfId="334"/>
    <cellStyle name="常规 4 105" xfId="335"/>
    <cellStyle name="常规 4 106" xfId="336"/>
    <cellStyle name="常规 4 107" xfId="337"/>
    <cellStyle name="常规 4 108" xfId="338"/>
    <cellStyle name="常规 4 109" xfId="339"/>
    <cellStyle name="常规 4 11" xfId="340"/>
    <cellStyle name="常规 4 110" xfId="341"/>
    <cellStyle name="常规 4 111" xfId="342"/>
    <cellStyle name="常规 4 112" xfId="343"/>
    <cellStyle name="常规 4 113" xfId="344"/>
    <cellStyle name="常规 4 114" xfId="345"/>
    <cellStyle name="常规 4 115" xfId="346"/>
    <cellStyle name="常规 4 116" xfId="347"/>
    <cellStyle name="常规 4 117" xfId="348"/>
    <cellStyle name="常规 4 118" xfId="349"/>
    <cellStyle name="常规 4 119" xfId="350"/>
    <cellStyle name="常规 4 12" xfId="351"/>
    <cellStyle name="常规 4 120" xfId="352"/>
    <cellStyle name="常规 4 121" xfId="353"/>
    <cellStyle name="常规 4 122" xfId="354"/>
    <cellStyle name="常规 4 123" xfId="355"/>
    <cellStyle name="常规 4 124" xfId="356"/>
    <cellStyle name="常规 4 125" xfId="357"/>
    <cellStyle name="常规 4 126" xfId="358"/>
    <cellStyle name="常规 4 127" xfId="359"/>
    <cellStyle name="常规 4 128" xfId="360"/>
    <cellStyle name="常规 4 129" xfId="361"/>
    <cellStyle name="常规 4 13" xfId="362"/>
    <cellStyle name="常规 4 130" xfId="363"/>
    <cellStyle name="常规 4 131" xfId="364"/>
    <cellStyle name="常规 4 132" xfId="365"/>
    <cellStyle name="常规 4 133" xfId="366"/>
    <cellStyle name="常规 4 134" xfId="367"/>
    <cellStyle name="常规 4 135" xfId="368"/>
    <cellStyle name="常规 4 136" xfId="369"/>
    <cellStyle name="常规 4 137" xfId="370"/>
    <cellStyle name="常规 4 138" xfId="371"/>
    <cellStyle name="常规 4 139" xfId="372"/>
    <cellStyle name="常规 4 14" xfId="373"/>
    <cellStyle name="常规 4 140" xfId="374"/>
    <cellStyle name="常规 4 141" xfId="375"/>
    <cellStyle name="常规 4 142" xfId="376"/>
    <cellStyle name="常规 4 143" xfId="377"/>
    <cellStyle name="常规 4 144" xfId="378"/>
    <cellStyle name="常规 4 145" xfId="379"/>
    <cellStyle name="常规 4 146" xfId="380"/>
    <cellStyle name="常规 4 147" xfId="381"/>
    <cellStyle name="常规 4 148" xfId="382"/>
    <cellStyle name="常规 4 149" xfId="383"/>
    <cellStyle name="常规 4 15" xfId="384"/>
    <cellStyle name="常规 4 150" xfId="385"/>
    <cellStyle name="常规 4 151" xfId="386"/>
    <cellStyle name="常规 4 152" xfId="387"/>
    <cellStyle name="常规 4 153" xfId="388"/>
    <cellStyle name="常规 4 154" xfId="389"/>
    <cellStyle name="常规 4 155" xfId="390"/>
    <cellStyle name="常规 4 156" xfId="391"/>
    <cellStyle name="常规 4 157" xfId="392"/>
    <cellStyle name="常规 4 16" xfId="393"/>
    <cellStyle name="常规 4 17" xfId="394"/>
    <cellStyle name="常规 4 18" xfId="395"/>
    <cellStyle name="常规 4 19" xfId="396"/>
    <cellStyle name="常规 4 2" xfId="397"/>
    <cellStyle name="常规 4 20" xfId="398"/>
    <cellStyle name="常规 4 21" xfId="399"/>
    <cellStyle name="常规 4 22" xfId="400"/>
    <cellStyle name="常规 4 23" xfId="401"/>
    <cellStyle name="常规 4 24" xfId="402"/>
    <cellStyle name="常规 4 25" xfId="403"/>
    <cellStyle name="常规 4 26" xfId="404"/>
    <cellStyle name="常规 4 27" xfId="405"/>
    <cellStyle name="常规 4 28" xfId="406"/>
    <cellStyle name="常规 4 29" xfId="407"/>
    <cellStyle name="常规 4 3" xfId="408"/>
    <cellStyle name="常规 4 30" xfId="409"/>
    <cellStyle name="常规 4 31" xfId="410"/>
    <cellStyle name="常规 4 32" xfId="411"/>
    <cellStyle name="常规 4 33" xfId="412"/>
    <cellStyle name="常规 4 34" xfId="413"/>
    <cellStyle name="常规 4 35" xfId="414"/>
    <cellStyle name="常规 4 36" xfId="415"/>
    <cellStyle name="常规 4 37" xfId="416"/>
    <cellStyle name="常规 4 38" xfId="417"/>
    <cellStyle name="常规 4 39" xfId="418"/>
    <cellStyle name="常规 4 4" xfId="419"/>
    <cellStyle name="常规 4 40" xfId="420"/>
    <cellStyle name="常规 4 41" xfId="421"/>
    <cellStyle name="常规 4 42" xfId="422"/>
    <cellStyle name="常规 4 43" xfId="423"/>
    <cellStyle name="常规 4 44" xfId="424"/>
    <cellStyle name="常规 4 45" xfId="425"/>
    <cellStyle name="常规 4 46" xfId="426"/>
    <cellStyle name="常规 4 47" xfId="427"/>
    <cellStyle name="常规 4 48" xfId="428"/>
    <cellStyle name="常规 4 49" xfId="429"/>
    <cellStyle name="常规 4 5" xfId="430"/>
    <cellStyle name="常规 4 50" xfId="431"/>
    <cellStyle name="常规 4 51" xfId="432"/>
    <cellStyle name="常规 4 52" xfId="433"/>
    <cellStyle name="常规 4 53" xfId="434"/>
    <cellStyle name="常规 4 54" xfId="435"/>
    <cellStyle name="常规 4 55" xfId="436"/>
    <cellStyle name="常规 4 56" xfId="437"/>
    <cellStyle name="常规 4 57" xfId="438"/>
    <cellStyle name="常规 4 58" xfId="439"/>
    <cellStyle name="常规 4 59" xfId="440"/>
    <cellStyle name="常规 4 6" xfId="441"/>
    <cellStyle name="常规 4 60" xfId="442"/>
    <cellStyle name="常规 4 61" xfId="443"/>
    <cellStyle name="常规 4 62" xfId="444"/>
    <cellStyle name="常规 4 63" xfId="445"/>
    <cellStyle name="常规 4 64" xfId="446"/>
    <cellStyle name="常规 4 65" xfId="447"/>
    <cellStyle name="常规 4 66" xfId="448"/>
    <cellStyle name="常规 4 67" xfId="449"/>
    <cellStyle name="常规 4 68" xfId="450"/>
    <cellStyle name="常规 4 69" xfId="451"/>
    <cellStyle name="常规 4 7" xfId="452"/>
    <cellStyle name="常规 4 70" xfId="453"/>
    <cellStyle name="常规 4 71" xfId="454"/>
    <cellStyle name="常规 4 72" xfId="455"/>
    <cellStyle name="常规 4 73" xfId="456"/>
    <cellStyle name="常规 4 74" xfId="457"/>
    <cellStyle name="常规 4 75" xfId="458"/>
    <cellStyle name="常规 4 76" xfId="459"/>
    <cellStyle name="常规 4 77" xfId="460"/>
    <cellStyle name="常规 4 78" xfId="461"/>
    <cellStyle name="常规 4 79" xfId="462"/>
    <cellStyle name="常规 4 8" xfId="463"/>
    <cellStyle name="常规 4 80" xfId="464"/>
    <cellStyle name="常规 4 81" xfId="465"/>
    <cellStyle name="常规 4 82" xfId="466"/>
    <cellStyle name="常规 4 83" xfId="467"/>
    <cellStyle name="常规 4 84" xfId="468"/>
    <cellStyle name="常规 4 85" xfId="469"/>
    <cellStyle name="常规 4 86" xfId="470"/>
    <cellStyle name="常规 4 87" xfId="471"/>
    <cellStyle name="常规 4 88" xfId="472"/>
    <cellStyle name="常规 4 89" xfId="473"/>
    <cellStyle name="常规 4 9" xfId="474"/>
    <cellStyle name="常规 4 90" xfId="475"/>
    <cellStyle name="常规 4 91" xfId="476"/>
    <cellStyle name="常规 4 92" xfId="477"/>
    <cellStyle name="常规 4 93" xfId="478"/>
    <cellStyle name="常规 4 94" xfId="479"/>
    <cellStyle name="常规 4 95" xfId="480"/>
    <cellStyle name="常规 4 96" xfId="481"/>
    <cellStyle name="常规 4 97" xfId="482"/>
    <cellStyle name="常规 4 98" xfId="483"/>
    <cellStyle name="常规 4 99" xfId="484"/>
    <cellStyle name="常规 40" xfId="485"/>
    <cellStyle name="常规 41" xfId="486"/>
    <cellStyle name="常规 42" xfId="487"/>
    <cellStyle name="常规 43" xfId="488"/>
    <cellStyle name="常规 44" xfId="489"/>
    <cellStyle name="常规 45" xfId="490"/>
    <cellStyle name="常规 46" xfId="491"/>
    <cellStyle name="常规 47" xfId="492"/>
    <cellStyle name="常规 48" xfId="493"/>
    <cellStyle name="常规 49" xfId="494"/>
    <cellStyle name="常规 50" xfId="495"/>
    <cellStyle name="常规 51" xfId="496"/>
    <cellStyle name="常规 52" xfId="497"/>
    <cellStyle name="常规 53" xfId="498"/>
    <cellStyle name="常规 54" xfId="499"/>
    <cellStyle name="常规 55" xfId="500"/>
    <cellStyle name="常规 56" xfId="501"/>
    <cellStyle name="常规 57" xfId="502"/>
    <cellStyle name="常规 58" xfId="503"/>
    <cellStyle name="常规 59" xfId="504"/>
    <cellStyle name="常规 6" xfId="505"/>
    <cellStyle name="常规 60" xfId="506"/>
    <cellStyle name="常规 61" xfId="507"/>
    <cellStyle name="常规 62" xfId="508"/>
    <cellStyle name="常规 63" xfId="509"/>
    <cellStyle name="常规 64" xfId="510"/>
    <cellStyle name="常规 65" xfId="511"/>
    <cellStyle name="常规 66" xfId="512"/>
    <cellStyle name="常规 67" xfId="513"/>
    <cellStyle name="常规 68" xfId="514"/>
    <cellStyle name="常规 69" xfId="515"/>
    <cellStyle name="常规 7" xfId="516"/>
    <cellStyle name="常规 8" xfId="517"/>
    <cellStyle name="常规 9" xfId="518"/>
  </cellStyles>
  <tableStyles count="0" defaultTableStyle="TableStyleMedium9" defaultPivotStyle="PivotStyleLight16"/>
  <colors>
    <mruColors>
      <color rgb="00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"/>
  <sheetViews>
    <sheetView tabSelected="1" workbookViewId="0">
      <selection activeCell="K7" sqref="K7"/>
    </sheetView>
  </sheetViews>
  <sheetFormatPr defaultColWidth="9" defaultRowHeight="13.5"/>
  <cols>
    <col min="1" max="1" width="6.875" style="4" customWidth="1"/>
    <col min="2" max="2" width="13.25" style="4" customWidth="1"/>
    <col min="3" max="3" width="12.25" style="4" customWidth="1"/>
    <col min="4" max="4" width="10.25" style="4" customWidth="1"/>
    <col min="5" max="6" width="9.875" style="4" customWidth="1"/>
    <col min="7" max="7" width="12.75" style="4" customWidth="1"/>
    <col min="8" max="8" width="8.875" style="5" customWidth="1"/>
    <col min="9" max="9" width="17.25" style="4" customWidth="1"/>
    <col min="10" max="16384" width="9" style="4"/>
  </cols>
  <sheetData>
    <row r="1" ht="48" customHeight="1" spans="1:8">
      <c r="A1" s="6" t="s">
        <v>0</v>
      </c>
      <c r="B1" s="7"/>
      <c r="C1" s="7"/>
      <c r="D1" s="7"/>
      <c r="E1" s="7"/>
      <c r="F1" s="7"/>
      <c r="G1" s="8"/>
      <c r="H1" s="8"/>
    </row>
    <row r="2" s="1" customFormat="1" ht="14.25" spans="1:8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9" t="s">
        <v>7</v>
      </c>
      <c r="H2" s="10" t="s">
        <v>8</v>
      </c>
    </row>
    <row r="3" s="2" customFormat="1" spans="1:11">
      <c r="A3" s="12" t="s">
        <v>9</v>
      </c>
      <c r="B3" s="13" t="s">
        <v>10</v>
      </c>
      <c r="C3" s="14">
        <v>44986</v>
      </c>
      <c r="D3" s="15">
        <v>4620</v>
      </c>
      <c r="E3" s="16">
        <v>1850</v>
      </c>
      <c r="F3" s="16">
        <v>6470</v>
      </c>
      <c r="G3" s="17">
        <v>46174</v>
      </c>
      <c r="H3" s="18"/>
      <c r="I3" s="4"/>
      <c r="J3" s="4"/>
      <c r="K3" s="4"/>
    </row>
    <row r="4" spans="1:8">
      <c r="A4" s="12" t="s">
        <v>11</v>
      </c>
      <c r="B4" s="13" t="s">
        <v>12</v>
      </c>
      <c r="C4" s="14">
        <v>45170</v>
      </c>
      <c r="D4" s="15">
        <v>4620</v>
      </c>
      <c r="E4" s="16">
        <v>1850</v>
      </c>
      <c r="F4" s="16">
        <v>6470</v>
      </c>
      <c r="G4" s="17">
        <v>46539</v>
      </c>
      <c r="H4" s="19"/>
    </row>
    <row r="5" spans="1:8">
      <c r="A5" s="12" t="s">
        <v>13</v>
      </c>
      <c r="B5" s="13" t="s">
        <v>14</v>
      </c>
      <c r="C5" s="14">
        <v>45170</v>
      </c>
      <c r="D5" s="15">
        <v>4620</v>
      </c>
      <c r="E5" s="16">
        <v>1850</v>
      </c>
      <c r="F5" s="16">
        <v>6470</v>
      </c>
      <c r="G5" s="17">
        <v>46174</v>
      </c>
      <c r="H5" s="19"/>
    </row>
    <row r="6" spans="1:14">
      <c r="A6" s="12" t="s">
        <v>15</v>
      </c>
      <c r="B6" s="13" t="s">
        <v>16</v>
      </c>
      <c r="C6" s="14">
        <v>45536</v>
      </c>
      <c r="D6" s="15">
        <v>4620</v>
      </c>
      <c r="E6" s="16">
        <v>1850</v>
      </c>
      <c r="F6" s="16">
        <v>6470</v>
      </c>
      <c r="G6" s="17">
        <v>46905</v>
      </c>
      <c r="H6" s="19"/>
      <c r="J6" s="3"/>
      <c r="K6" s="3"/>
      <c r="L6" s="3"/>
      <c r="M6" s="3"/>
      <c r="N6" s="3"/>
    </row>
    <row r="7" s="3" customFormat="1" spans="1:8">
      <c r="A7" s="12" t="s">
        <v>17</v>
      </c>
      <c r="B7" s="13" t="s">
        <v>18</v>
      </c>
      <c r="C7" s="14">
        <v>45536</v>
      </c>
      <c r="D7" s="15">
        <v>4620</v>
      </c>
      <c r="E7" s="16">
        <v>1850</v>
      </c>
      <c r="F7" s="16">
        <v>6470</v>
      </c>
      <c r="G7" s="17">
        <v>46174</v>
      </c>
      <c r="H7" s="19"/>
    </row>
    <row r="8" s="3" customFormat="1" spans="1:8">
      <c r="A8" s="12" t="s">
        <v>19</v>
      </c>
      <c r="B8" s="13" t="s">
        <v>20</v>
      </c>
      <c r="C8" s="14">
        <v>45352</v>
      </c>
      <c r="D8" s="15">
        <v>4620</v>
      </c>
      <c r="E8" s="16">
        <v>1850</v>
      </c>
      <c r="F8" s="16">
        <v>6470</v>
      </c>
      <c r="G8" s="17">
        <v>46174</v>
      </c>
      <c r="H8" s="19"/>
    </row>
    <row r="9" s="3" customFormat="1" spans="1:14">
      <c r="A9" s="12" t="s">
        <v>21</v>
      </c>
      <c r="B9" s="13" t="s">
        <v>22</v>
      </c>
      <c r="C9" s="14">
        <v>45170</v>
      </c>
      <c r="D9" s="15">
        <v>4620</v>
      </c>
      <c r="E9" s="16">
        <v>1850</v>
      </c>
      <c r="F9" s="16">
        <v>6470</v>
      </c>
      <c r="G9" s="17">
        <v>46539</v>
      </c>
      <c r="H9" s="19"/>
      <c r="J9" s="4"/>
      <c r="K9" s="4"/>
      <c r="L9" s="4"/>
      <c r="M9" s="4"/>
      <c r="N9" s="4"/>
    </row>
    <row r="10" spans="1:8">
      <c r="A10" s="12" t="s">
        <v>23</v>
      </c>
      <c r="B10" s="13" t="s">
        <v>24</v>
      </c>
      <c r="C10" s="14">
        <v>45352</v>
      </c>
      <c r="D10" s="15">
        <v>4620</v>
      </c>
      <c r="E10" s="16">
        <v>1850</v>
      </c>
      <c r="F10" s="16">
        <v>6470</v>
      </c>
      <c r="G10" s="17">
        <v>46539</v>
      </c>
      <c r="H10" s="18"/>
    </row>
    <row r="11" spans="1:8">
      <c r="A11" s="12" t="s">
        <v>25</v>
      </c>
      <c r="B11" s="13" t="s">
        <v>26</v>
      </c>
      <c r="C11" s="14">
        <v>45352</v>
      </c>
      <c r="D11" s="15">
        <v>4620</v>
      </c>
      <c r="E11" s="16">
        <v>1850</v>
      </c>
      <c r="F11" s="16">
        <v>6470</v>
      </c>
      <c r="G11" s="17">
        <v>46174</v>
      </c>
      <c r="H11" s="20"/>
    </row>
    <row r="12" spans="1:8">
      <c r="A12" s="12" t="s">
        <v>27</v>
      </c>
      <c r="B12" s="13" t="s">
        <v>28</v>
      </c>
      <c r="C12" s="14">
        <v>45536</v>
      </c>
      <c r="D12" s="15">
        <v>4620</v>
      </c>
      <c r="E12" s="16">
        <v>1850</v>
      </c>
      <c r="F12" s="16">
        <v>6470</v>
      </c>
      <c r="G12" s="17">
        <v>46539</v>
      </c>
      <c r="H12" s="20"/>
    </row>
    <row r="13" spans="1:8">
      <c r="A13" s="12" t="s">
        <v>29</v>
      </c>
      <c r="B13" s="13" t="s">
        <v>30</v>
      </c>
      <c r="C13" s="14">
        <v>45170</v>
      </c>
      <c r="D13" s="15">
        <v>4620</v>
      </c>
      <c r="E13" s="16">
        <v>1850</v>
      </c>
      <c r="F13" s="16">
        <v>6470</v>
      </c>
      <c r="G13" s="17">
        <v>46539</v>
      </c>
      <c r="H13" s="21"/>
    </row>
    <row r="14" spans="1:8">
      <c r="A14" s="12" t="s">
        <v>31</v>
      </c>
      <c r="B14" s="13" t="s">
        <v>32</v>
      </c>
      <c r="C14" s="14">
        <v>45352</v>
      </c>
      <c r="D14" s="15">
        <v>4620</v>
      </c>
      <c r="E14" s="16">
        <v>1850</v>
      </c>
      <c r="F14" s="16">
        <v>6470</v>
      </c>
      <c r="G14" s="17">
        <v>46539</v>
      </c>
      <c r="H14" s="20"/>
    </row>
    <row r="15" spans="1:8">
      <c r="A15" s="12" t="s">
        <v>33</v>
      </c>
      <c r="B15" s="13" t="s">
        <v>34</v>
      </c>
      <c r="C15" s="14">
        <v>45536</v>
      </c>
      <c r="D15" s="15">
        <v>4620</v>
      </c>
      <c r="E15" s="16">
        <v>1850</v>
      </c>
      <c r="F15" s="16">
        <v>6470</v>
      </c>
      <c r="G15" s="17">
        <v>46174</v>
      </c>
      <c r="H15" s="20"/>
    </row>
    <row r="16" spans="1:8">
      <c r="A16" s="12" t="s">
        <v>35</v>
      </c>
      <c r="B16" s="13" t="s">
        <v>36</v>
      </c>
      <c r="C16" s="14">
        <v>45352</v>
      </c>
      <c r="D16" s="22">
        <v>4180</v>
      </c>
      <c r="E16" s="16">
        <v>1850</v>
      </c>
      <c r="F16" s="16">
        <v>6030</v>
      </c>
      <c r="G16" s="17">
        <v>46539</v>
      </c>
      <c r="H16" s="20"/>
    </row>
    <row r="17" spans="1:8">
      <c r="A17" s="12" t="s">
        <v>37</v>
      </c>
      <c r="B17" s="13" t="s">
        <v>38</v>
      </c>
      <c r="C17" s="14">
        <v>45536</v>
      </c>
      <c r="D17" s="15">
        <v>5720</v>
      </c>
      <c r="E17" s="16">
        <v>1850</v>
      </c>
      <c r="F17" s="16">
        <v>7570</v>
      </c>
      <c r="G17" s="17">
        <v>46174</v>
      </c>
      <c r="H17" s="20"/>
    </row>
    <row r="18" spans="1:8">
      <c r="A18" s="12" t="s">
        <v>39</v>
      </c>
      <c r="B18" s="13" t="s">
        <v>40</v>
      </c>
      <c r="C18" s="14">
        <v>45536</v>
      </c>
      <c r="D18" s="15">
        <v>4620</v>
      </c>
      <c r="E18" s="16">
        <v>1850</v>
      </c>
      <c r="F18" s="16">
        <v>6470</v>
      </c>
      <c r="G18" s="17">
        <v>46905</v>
      </c>
      <c r="H18" s="20"/>
    </row>
    <row r="19" spans="1:8">
      <c r="A19" s="12" t="s">
        <v>41</v>
      </c>
      <c r="B19" s="13" t="s">
        <v>42</v>
      </c>
      <c r="C19" s="14">
        <v>45536</v>
      </c>
      <c r="D19" s="15">
        <v>4620</v>
      </c>
      <c r="E19" s="16">
        <v>1850</v>
      </c>
      <c r="F19" s="16">
        <v>6470</v>
      </c>
      <c r="G19" s="17">
        <v>46539</v>
      </c>
      <c r="H19" s="20"/>
    </row>
    <row r="20" spans="1:8">
      <c r="A20" s="12" t="s">
        <v>43</v>
      </c>
      <c r="B20" s="13" t="s">
        <v>44</v>
      </c>
      <c r="C20" s="14">
        <v>45536</v>
      </c>
      <c r="D20" s="15">
        <v>4620</v>
      </c>
      <c r="E20" s="16">
        <v>1850</v>
      </c>
      <c r="F20" s="16">
        <v>6470</v>
      </c>
      <c r="G20" s="17">
        <v>46539</v>
      </c>
      <c r="H20" s="20"/>
    </row>
    <row r="21" spans="1:8">
      <c r="A21" s="12" t="s">
        <v>45</v>
      </c>
      <c r="B21" s="13" t="s">
        <v>46</v>
      </c>
      <c r="C21" s="14">
        <v>45536</v>
      </c>
      <c r="D21" s="15">
        <v>4620</v>
      </c>
      <c r="E21" s="16">
        <v>1850</v>
      </c>
      <c r="F21" s="16">
        <v>6470</v>
      </c>
      <c r="G21" s="17">
        <v>46539</v>
      </c>
      <c r="H21" s="20"/>
    </row>
    <row r="22" spans="1:8">
      <c r="A22" s="12" t="s">
        <v>47</v>
      </c>
      <c r="B22" s="13" t="s">
        <v>48</v>
      </c>
      <c r="C22" s="14">
        <v>45352</v>
      </c>
      <c r="D22" s="15">
        <v>4620</v>
      </c>
      <c r="E22" s="16">
        <v>1850</v>
      </c>
      <c r="F22" s="16">
        <v>6470</v>
      </c>
      <c r="G22" s="17">
        <v>46539</v>
      </c>
      <c r="H22" s="20"/>
    </row>
    <row r="23" spans="1:8">
      <c r="A23" s="12" t="s">
        <v>49</v>
      </c>
      <c r="B23" s="13" t="s">
        <v>50</v>
      </c>
      <c r="C23" s="14">
        <v>45352</v>
      </c>
      <c r="D23" s="15">
        <v>4620</v>
      </c>
      <c r="E23" s="16">
        <v>1850</v>
      </c>
      <c r="F23" s="16">
        <v>6470</v>
      </c>
      <c r="G23" s="17">
        <v>46539</v>
      </c>
      <c r="H23" s="20"/>
    </row>
    <row r="24" spans="1:8">
      <c r="A24" s="12" t="s">
        <v>51</v>
      </c>
      <c r="B24" s="13" t="s">
        <v>52</v>
      </c>
      <c r="C24" s="14">
        <v>45352</v>
      </c>
      <c r="D24" s="15">
        <v>4620</v>
      </c>
      <c r="E24" s="16">
        <v>1850</v>
      </c>
      <c r="F24" s="16">
        <v>6470</v>
      </c>
      <c r="G24" s="17">
        <v>46539</v>
      </c>
      <c r="H24" s="20"/>
    </row>
    <row r="25" spans="1:8">
      <c r="A25" s="12" t="s">
        <v>53</v>
      </c>
      <c r="B25" s="13" t="s">
        <v>54</v>
      </c>
      <c r="C25" s="14">
        <v>45536</v>
      </c>
      <c r="D25" s="15">
        <v>4620</v>
      </c>
      <c r="E25" s="16">
        <v>1850</v>
      </c>
      <c r="F25" s="16">
        <v>6470</v>
      </c>
      <c r="G25" s="17">
        <v>46539</v>
      </c>
      <c r="H25" s="20"/>
    </row>
    <row r="26" spans="1:8">
      <c r="A26" s="12" t="s">
        <v>55</v>
      </c>
      <c r="B26" s="13" t="s">
        <v>56</v>
      </c>
      <c r="C26" s="14">
        <v>45536</v>
      </c>
      <c r="D26" s="15">
        <v>4620</v>
      </c>
      <c r="E26" s="16">
        <v>1850</v>
      </c>
      <c r="F26" s="16">
        <v>6470</v>
      </c>
      <c r="G26" s="17">
        <v>46174</v>
      </c>
      <c r="H26" s="20"/>
    </row>
    <row r="27" spans="1:8">
      <c r="A27" s="12" t="s">
        <v>57</v>
      </c>
      <c r="B27" s="13" t="s">
        <v>58</v>
      </c>
      <c r="C27" s="14">
        <v>45536</v>
      </c>
      <c r="D27" s="15">
        <v>4620</v>
      </c>
      <c r="E27" s="16">
        <v>1850</v>
      </c>
      <c r="F27" s="16">
        <v>6470</v>
      </c>
      <c r="G27" s="17">
        <v>46539</v>
      </c>
      <c r="H27" s="20"/>
    </row>
    <row r="28" spans="1:8">
      <c r="A28" s="12" t="s">
        <v>59</v>
      </c>
      <c r="B28" s="13" t="s">
        <v>60</v>
      </c>
      <c r="C28" s="14">
        <v>45352</v>
      </c>
      <c r="D28" s="15">
        <v>4620</v>
      </c>
      <c r="E28" s="16">
        <v>1850</v>
      </c>
      <c r="F28" s="16">
        <v>6470</v>
      </c>
      <c r="G28" s="17">
        <v>46174</v>
      </c>
      <c r="H28" s="20"/>
    </row>
    <row r="29" spans="1:8">
      <c r="A29" s="12" t="s">
        <v>61</v>
      </c>
      <c r="B29" s="13" t="s">
        <v>62</v>
      </c>
      <c r="C29" s="14">
        <v>45352</v>
      </c>
      <c r="D29" s="15">
        <v>4620</v>
      </c>
      <c r="E29" s="16">
        <v>1850</v>
      </c>
      <c r="F29" s="16">
        <v>6470</v>
      </c>
      <c r="G29" s="17">
        <v>46174</v>
      </c>
      <c r="H29" s="23"/>
    </row>
    <row r="30" spans="1:8">
      <c r="A30" s="12" t="s">
        <v>63</v>
      </c>
      <c r="B30" s="13" t="s">
        <v>64</v>
      </c>
      <c r="C30" s="14">
        <v>45352</v>
      </c>
      <c r="D30" s="15">
        <v>4620</v>
      </c>
      <c r="E30" s="16">
        <v>1850</v>
      </c>
      <c r="F30" s="16">
        <v>6470</v>
      </c>
      <c r="G30" s="17">
        <v>46539</v>
      </c>
      <c r="H30" s="20"/>
    </row>
    <row r="31" spans="1:8">
      <c r="A31" s="12" t="s">
        <v>65</v>
      </c>
      <c r="B31" s="13" t="s">
        <v>66</v>
      </c>
      <c r="C31" s="14">
        <v>45536</v>
      </c>
      <c r="D31" s="15">
        <v>4620</v>
      </c>
      <c r="E31" s="16">
        <v>1850</v>
      </c>
      <c r="F31" s="16">
        <v>6470</v>
      </c>
      <c r="G31" s="17">
        <v>46539</v>
      </c>
      <c r="H31" s="21"/>
    </row>
    <row r="32" spans="1:8">
      <c r="A32" s="12" t="s">
        <v>67</v>
      </c>
      <c r="B32" s="13" t="s">
        <v>68</v>
      </c>
      <c r="C32" s="14">
        <v>45536</v>
      </c>
      <c r="D32" s="15">
        <v>4620</v>
      </c>
      <c r="E32" s="16">
        <v>1850</v>
      </c>
      <c r="F32" s="16">
        <v>6470</v>
      </c>
      <c r="G32" s="17">
        <v>46539</v>
      </c>
      <c r="H32" s="21"/>
    </row>
    <row r="33" spans="1:8">
      <c r="A33" s="12" t="s">
        <v>69</v>
      </c>
      <c r="B33" s="13" t="s">
        <v>70</v>
      </c>
      <c r="C33" s="14">
        <v>45536</v>
      </c>
      <c r="D33" s="15">
        <v>4620</v>
      </c>
      <c r="E33" s="16">
        <v>1850</v>
      </c>
      <c r="F33" s="16">
        <v>6470</v>
      </c>
      <c r="G33" s="17">
        <v>46174</v>
      </c>
      <c r="H33" s="21"/>
    </row>
    <row r="34" spans="1:8">
      <c r="A34" s="12" t="s">
        <v>71</v>
      </c>
      <c r="B34" s="24" t="s">
        <v>72</v>
      </c>
      <c r="C34" s="14">
        <v>45536</v>
      </c>
      <c r="D34" s="15">
        <v>0</v>
      </c>
      <c r="E34" s="16">
        <v>1850</v>
      </c>
      <c r="F34" s="16">
        <v>1850</v>
      </c>
      <c r="G34" s="17">
        <v>46174</v>
      </c>
      <c r="H34" s="25" t="s">
        <v>73</v>
      </c>
    </row>
    <row r="35" spans="1:8">
      <c r="A35" s="12" t="s">
        <v>74</v>
      </c>
      <c r="B35" s="24" t="s">
        <v>75</v>
      </c>
      <c r="C35" s="14">
        <v>45536</v>
      </c>
      <c r="D35" s="15">
        <v>0</v>
      </c>
      <c r="E35" s="16">
        <v>1850</v>
      </c>
      <c r="F35" s="16">
        <v>1850</v>
      </c>
      <c r="G35" s="17">
        <v>46174</v>
      </c>
      <c r="H35" s="26"/>
    </row>
    <row r="36" spans="1:8">
      <c r="A36" s="12" t="s">
        <v>76</v>
      </c>
      <c r="B36" s="24" t="s">
        <v>77</v>
      </c>
      <c r="C36" s="14">
        <v>45536</v>
      </c>
      <c r="D36" s="15">
        <v>0</v>
      </c>
      <c r="E36" s="16">
        <v>1850</v>
      </c>
      <c r="F36" s="16">
        <v>1850</v>
      </c>
      <c r="G36" s="17">
        <v>46174</v>
      </c>
      <c r="H36" s="26"/>
    </row>
    <row r="37" spans="1:8">
      <c r="A37" s="12" t="s">
        <v>78</v>
      </c>
      <c r="B37" s="24" t="s">
        <v>79</v>
      </c>
      <c r="C37" s="14">
        <v>45536</v>
      </c>
      <c r="D37" s="15">
        <v>0</v>
      </c>
      <c r="E37" s="16">
        <v>1850</v>
      </c>
      <c r="F37" s="16">
        <v>1850</v>
      </c>
      <c r="G37" s="17">
        <v>46174</v>
      </c>
      <c r="H37" s="27"/>
    </row>
    <row r="38" spans="1:8">
      <c r="A38" s="12" t="s">
        <v>80</v>
      </c>
      <c r="B38" s="28" t="s">
        <v>81</v>
      </c>
      <c r="C38" s="14">
        <v>44805</v>
      </c>
      <c r="D38" s="29">
        <v>4620</v>
      </c>
      <c r="E38" s="16">
        <v>1850</v>
      </c>
      <c r="F38" s="16">
        <v>6470</v>
      </c>
      <c r="G38" s="20" t="s">
        <v>82</v>
      </c>
      <c r="H38" s="30"/>
    </row>
    <row r="39" spans="1:8">
      <c r="A39" s="12" t="s">
        <v>83</v>
      </c>
      <c r="B39" s="28" t="s">
        <v>84</v>
      </c>
      <c r="C39" s="14">
        <v>44805</v>
      </c>
      <c r="D39" s="29">
        <v>4180</v>
      </c>
      <c r="E39" s="16">
        <v>1850</v>
      </c>
      <c r="F39" s="16">
        <v>6030</v>
      </c>
      <c r="G39" s="20" t="s">
        <v>82</v>
      </c>
      <c r="H39" s="30"/>
    </row>
    <row r="40" spans="1:8">
      <c r="A40" s="12" t="s">
        <v>85</v>
      </c>
      <c r="B40" s="28" t="s">
        <v>86</v>
      </c>
      <c r="C40" s="14">
        <v>44805</v>
      </c>
      <c r="D40" s="29">
        <v>4620</v>
      </c>
      <c r="E40" s="16">
        <v>1850</v>
      </c>
      <c r="F40" s="16">
        <v>6470</v>
      </c>
      <c r="G40" s="20" t="s">
        <v>82</v>
      </c>
      <c r="H40" s="30"/>
    </row>
    <row r="41" spans="1:8">
      <c r="A41" s="12" t="s">
        <v>87</v>
      </c>
      <c r="B41" s="28" t="s">
        <v>88</v>
      </c>
      <c r="C41" s="14">
        <v>44805</v>
      </c>
      <c r="D41" s="29">
        <v>4620</v>
      </c>
      <c r="E41" s="16">
        <v>1850</v>
      </c>
      <c r="F41" s="16">
        <v>6470</v>
      </c>
      <c r="G41" s="20" t="s">
        <v>82</v>
      </c>
      <c r="H41" s="30"/>
    </row>
    <row r="42" spans="1:8">
      <c r="A42" s="12" t="s">
        <v>89</v>
      </c>
      <c r="B42" s="28" t="s">
        <v>90</v>
      </c>
      <c r="C42" s="14">
        <v>45170</v>
      </c>
      <c r="D42" s="29">
        <v>8800</v>
      </c>
      <c r="E42" s="16">
        <v>1850</v>
      </c>
      <c r="F42" s="16">
        <v>10650</v>
      </c>
      <c r="G42" s="20" t="s">
        <v>82</v>
      </c>
      <c r="H42" s="30"/>
    </row>
    <row r="43" spans="1:8">
      <c r="A43" s="12" t="s">
        <v>91</v>
      </c>
      <c r="B43" s="28" t="s">
        <v>92</v>
      </c>
      <c r="C43" s="14">
        <v>44805</v>
      </c>
      <c r="D43" s="29">
        <v>4620</v>
      </c>
      <c r="E43" s="16">
        <v>1850</v>
      </c>
      <c r="F43" s="16">
        <v>6470</v>
      </c>
      <c r="G43" s="20" t="s">
        <v>82</v>
      </c>
      <c r="H43" s="30"/>
    </row>
    <row r="44" spans="1:8">
      <c r="A44" s="12" t="s">
        <v>93</v>
      </c>
      <c r="B44" s="28" t="s">
        <v>94</v>
      </c>
      <c r="C44" s="14">
        <v>44805</v>
      </c>
      <c r="D44" s="29">
        <v>4620</v>
      </c>
      <c r="E44" s="16">
        <v>1850</v>
      </c>
      <c r="F44" s="16">
        <v>6470</v>
      </c>
      <c r="G44" s="20" t="s">
        <v>82</v>
      </c>
      <c r="H44" s="30"/>
    </row>
    <row r="45" spans="1:8">
      <c r="A45" s="12" t="s">
        <v>95</v>
      </c>
      <c r="B45" s="28" t="s">
        <v>96</v>
      </c>
      <c r="C45" s="14">
        <v>44986</v>
      </c>
      <c r="D45" s="29">
        <v>4620</v>
      </c>
      <c r="E45" s="16">
        <v>1850</v>
      </c>
      <c r="F45" s="16">
        <v>6470</v>
      </c>
      <c r="G45" s="20" t="s">
        <v>82</v>
      </c>
      <c r="H45" s="30"/>
    </row>
    <row r="46" spans="1:8">
      <c r="A46" s="12" t="s">
        <v>97</v>
      </c>
      <c r="B46" s="28" t="s">
        <v>98</v>
      </c>
      <c r="C46" s="14">
        <v>44805</v>
      </c>
      <c r="D46" s="29">
        <v>4620</v>
      </c>
      <c r="E46" s="16">
        <v>1850</v>
      </c>
      <c r="F46" s="16">
        <v>6470</v>
      </c>
      <c r="G46" s="20" t="s">
        <v>82</v>
      </c>
      <c r="H46" s="30"/>
    </row>
    <row r="47" spans="1:8">
      <c r="A47" s="12" t="s">
        <v>99</v>
      </c>
      <c r="B47" s="28" t="s">
        <v>100</v>
      </c>
      <c r="C47" s="14">
        <v>44986</v>
      </c>
      <c r="D47" s="29">
        <v>4180</v>
      </c>
      <c r="E47" s="16">
        <v>1850</v>
      </c>
      <c r="F47" s="16">
        <v>6030</v>
      </c>
      <c r="G47" s="20" t="s">
        <v>82</v>
      </c>
      <c r="H47" s="30"/>
    </row>
    <row r="48" spans="1:8">
      <c r="A48" s="12" t="s">
        <v>101</v>
      </c>
      <c r="B48" s="28" t="s">
        <v>102</v>
      </c>
      <c r="C48" s="14">
        <v>45170</v>
      </c>
      <c r="D48" s="29">
        <v>8800</v>
      </c>
      <c r="E48" s="16">
        <v>1850</v>
      </c>
      <c r="F48" s="16">
        <v>10650</v>
      </c>
      <c r="G48" s="20" t="s">
        <v>82</v>
      </c>
      <c r="H48" s="30"/>
    </row>
    <row r="49" spans="1:8">
      <c r="A49" s="12" t="s">
        <v>103</v>
      </c>
      <c r="B49" s="28" t="s">
        <v>104</v>
      </c>
      <c r="C49" s="14">
        <v>45170</v>
      </c>
      <c r="D49" s="29">
        <v>4620</v>
      </c>
      <c r="E49" s="16">
        <v>1850</v>
      </c>
      <c r="F49" s="16">
        <v>6470</v>
      </c>
      <c r="G49" s="20" t="s">
        <v>82</v>
      </c>
      <c r="H49" s="30"/>
    </row>
    <row r="50" spans="1:8">
      <c r="A50" s="12" t="s">
        <v>105</v>
      </c>
      <c r="B50" s="31" t="s">
        <v>106</v>
      </c>
      <c r="C50" s="14">
        <v>44986</v>
      </c>
      <c r="D50" s="29">
        <v>4620</v>
      </c>
      <c r="E50" s="16">
        <v>1850</v>
      </c>
      <c r="F50" s="16">
        <v>6470</v>
      </c>
      <c r="G50" s="20" t="s">
        <v>82</v>
      </c>
      <c r="H50" s="30"/>
    </row>
    <row r="51" spans="1:8">
      <c r="A51" s="12" t="s">
        <v>107</v>
      </c>
      <c r="B51" s="28" t="s">
        <v>108</v>
      </c>
      <c r="C51" s="14">
        <v>44986</v>
      </c>
      <c r="D51" s="29">
        <v>4620</v>
      </c>
      <c r="E51" s="16">
        <v>1850</v>
      </c>
      <c r="F51" s="16">
        <v>6470</v>
      </c>
      <c r="G51" s="20" t="s">
        <v>82</v>
      </c>
      <c r="H51" s="30"/>
    </row>
    <row r="52" spans="1:8">
      <c r="A52" s="12" t="s">
        <v>109</v>
      </c>
      <c r="B52" s="32" t="s">
        <v>110</v>
      </c>
      <c r="C52" s="14">
        <v>44986</v>
      </c>
      <c r="D52" s="29">
        <v>4180</v>
      </c>
      <c r="E52" s="16">
        <v>1850</v>
      </c>
      <c r="F52" s="16">
        <v>6030</v>
      </c>
      <c r="G52" s="20" t="s">
        <v>82</v>
      </c>
      <c r="H52" s="30"/>
    </row>
    <row r="53" ht="24" spans="1:8">
      <c r="A53" s="12" t="s">
        <v>111</v>
      </c>
      <c r="B53" s="32" t="s">
        <v>112</v>
      </c>
      <c r="C53" s="14">
        <v>45170</v>
      </c>
      <c r="D53" s="15">
        <v>4180</v>
      </c>
      <c r="E53" s="16">
        <v>1850</v>
      </c>
      <c r="F53" s="16">
        <v>6030</v>
      </c>
      <c r="G53" s="20" t="s">
        <v>82</v>
      </c>
      <c r="H53" s="33" t="s">
        <v>113</v>
      </c>
    </row>
    <row r="54" spans="1:8">
      <c r="A54" s="12" t="s">
        <v>114</v>
      </c>
      <c r="B54" s="32" t="s">
        <v>115</v>
      </c>
      <c r="C54" s="14">
        <v>45170</v>
      </c>
      <c r="D54" s="15">
        <v>8800</v>
      </c>
      <c r="E54" s="16">
        <v>1850</v>
      </c>
      <c r="F54" s="16">
        <v>10650</v>
      </c>
      <c r="G54" s="20" t="s">
        <v>82</v>
      </c>
      <c r="H54" s="30"/>
    </row>
    <row r="55" spans="1:8">
      <c r="A55" s="12" t="s">
        <v>116</v>
      </c>
      <c r="B55" s="32" t="s">
        <v>117</v>
      </c>
      <c r="C55" s="14">
        <v>45170</v>
      </c>
      <c r="D55" s="15">
        <v>8800</v>
      </c>
      <c r="E55" s="16">
        <v>1850</v>
      </c>
      <c r="F55" s="16">
        <v>10650</v>
      </c>
      <c r="G55" s="20" t="s">
        <v>82</v>
      </c>
      <c r="H55" s="30"/>
    </row>
    <row r="56" spans="1:8">
      <c r="A56" s="12" t="s">
        <v>118</v>
      </c>
      <c r="B56" s="28" t="s">
        <v>119</v>
      </c>
      <c r="C56" s="14">
        <v>45170</v>
      </c>
      <c r="D56" s="29">
        <v>4620</v>
      </c>
      <c r="E56" s="16">
        <v>1850</v>
      </c>
      <c r="F56" s="16">
        <v>6470</v>
      </c>
      <c r="G56" s="20" t="s">
        <v>120</v>
      </c>
      <c r="H56" s="30"/>
    </row>
    <row r="57" spans="1:8">
      <c r="A57" s="12" t="s">
        <v>121</v>
      </c>
      <c r="B57" s="32" t="s">
        <v>122</v>
      </c>
      <c r="C57" s="14">
        <v>45170</v>
      </c>
      <c r="D57" s="29">
        <v>4620</v>
      </c>
      <c r="E57" s="16">
        <v>1850</v>
      </c>
      <c r="F57" s="16">
        <v>6470</v>
      </c>
      <c r="G57" s="20" t="s">
        <v>82</v>
      </c>
      <c r="H57" s="30"/>
    </row>
    <row r="58" spans="1:8">
      <c r="A58" s="12" t="s">
        <v>123</v>
      </c>
      <c r="B58" s="34"/>
      <c r="C58" s="34"/>
      <c r="D58" s="34">
        <f>SUM(D3:D57)</f>
        <v>251240</v>
      </c>
      <c r="E58" s="34">
        <f>SUM(E3:E57)</f>
        <v>101750</v>
      </c>
      <c r="F58" s="34">
        <f>SUM(F3:F57)</f>
        <v>352990</v>
      </c>
      <c r="G58" s="34"/>
      <c r="H58" s="30"/>
    </row>
  </sheetData>
  <mergeCells count="2">
    <mergeCell ref="A1:H1"/>
    <mergeCell ref="H34:H37"/>
  </mergeCells>
  <pageMargins left="0.354330708661417" right="0.196850393700787" top="0.62992125984252" bottom="0.551181102362205" header="0.31496062992126" footer="0.31496062992126"/>
  <pageSetup paperSize="9" orientation="portrait"/>
  <headerFooter>
    <oddFooter>&amp;L      制表：孙金易&amp;C审核：袁澍                 审批：陈石研&amp;R第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biu~biu~</cp:lastModifiedBy>
  <dcterms:created xsi:type="dcterms:W3CDTF">2021-11-16T08:31:00Z</dcterms:created>
  <cp:lastPrinted>2024-11-12T07:54:00Z</cp:lastPrinted>
  <dcterms:modified xsi:type="dcterms:W3CDTF">2025-09-04T07:55:55Z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679696FDFF4F463B811822851F21677C_12</vt:lpwstr>
  </property>
  <property fmtid="{D5CDD505-2E9C-101B-9397-08002B2CF9AE}" pid="3" name="KSOProductBuildVer">
    <vt:lpwstr>2052-12.1.0.21915</vt:lpwstr>
  </property>
</Properties>
</file>